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Gulnar\Desktop\ИНКЛЮЗИЯ 2025-2026 о.ж\ОШ №32 Отчет по инклюзии 2025-2026 у.г\"/>
    </mc:Choice>
  </mc:AlternateContent>
  <xr:revisionPtr revIDLastSave="0" documentId="13_ncr:1_{8AE07460-B030-468C-9370-C2F82769529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инклюзив 2024-2025 о.ж." sheetId="2" r:id="rId1"/>
    <sheet name="инклюзия 2025-2026 о.ж." sheetId="3" r:id="rId2"/>
  </sheets>
  <externalReferences>
    <externalReference r:id="rId3"/>
  </externalReferences>
  <definedNames>
    <definedName name="_xlnm._FilterDatabase" localSheetId="0" hidden="1">'инклюзив 2024-2025 о.ж.'!$A$8:$H$11</definedName>
    <definedName name="_xlnm.Print_Area" localSheetId="0">'инклюзив 2024-2025 о.ж.'!$A$1:$H$17</definedName>
    <definedName name="_xlnm.Print_Area" localSheetId="1">'инклюзия 2025-2026 о.ж.'!$A$1:$H$22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Aqs9iULzXunnZF2qb8OkKCKY4QQ=="/>
    </ext>
  </extLst>
</workbook>
</file>

<file path=xl/calcChain.xml><?xml version="1.0" encoding="utf-8"?>
<calcChain xmlns="http://schemas.openxmlformats.org/spreadsheetml/2006/main">
  <c r="E11" i="2" l="1"/>
  <c r="C11" i="2"/>
  <c r="D11" i="2"/>
  <c r="E9" i="2"/>
  <c r="E10" i="2"/>
  <c r="C9" i="2"/>
  <c r="D9" i="2"/>
  <c r="C10" i="2"/>
  <c r="D10" i="2"/>
</calcChain>
</file>

<file path=xl/sharedStrings.xml><?xml version="1.0" encoding="utf-8"?>
<sst xmlns="http://schemas.openxmlformats.org/spreadsheetml/2006/main" count="137" uniqueCount="81">
  <si>
    <t>№ п/п</t>
  </si>
  <si>
    <t>дата рождения</t>
  </si>
  <si>
    <t>класс</t>
  </si>
  <si>
    <t>школа, полное наименование</t>
  </si>
  <si>
    <t>Ф.И.О. ребенка</t>
  </si>
  <si>
    <t>Адрес проживания</t>
  </si>
  <si>
    <t>пол</t>
  </si>
  <si>
    <t>язык обучения</t>
  </si>
  <si>
    <t>Список детей с ООП КГУ  "Общеобразовательная школа №32 отдела образования города Костаная"</t>
  </si>
  <si>
    <t>М</t>
  </si>
  <si>
    <t>каз.</t>
  </si>
  <si>
    <t>2 А</t>
  </si>
  <si>
    <t>7 Ә</t>
  </si>
  <si>
    <t>ОШ №32</t>
  </si>
  <si>
    <t>Директор школы:                            Мирамова Ж.Ж.</t>
  </si>
  <si>
    <t>Батырбек Бактияр Кадиржанұлы</t>
  </si>
  <si>
    <t>05.10.2017г.</t>
  </si>
  <si>
    <t>3 А</t>
  </si>
  <si>
    <t>Батырбек Сұлтан Кадиржанұлы</t>
  </si>
  <si>
    <t>11.07.2016г.</t>
  </si>
  <si>
    <t>Мирам Парасат Өркенұлы</t>
  </si>
  <si>
    <t>23.09.2015г.</t>
  </si>
  <si>
    <t>4 Б</t>
  </si>
  <si>
    <t>1.</t>
  </si>
  <si>
    <t>2.</t>
  </si>
  <si>
    <t>3.</t>
  </si>
  <si>
    <t>4.</t>
  </si>
  <si>
    <t>5.</t>
  </si>
  <si>
    <t>6.</t>
  </si>
  <si>
    <t>ОШ  №32</t>
  </si>
  <si>
    <t>Директор школы:                                     Мирамова Ж.Ж.</t>
  </si>
  <si>
    <t>Салимов Арлан Бахтиярович</t>
  </si>
  <si>
    <t>06.12.2017г.</t>
  </si>
  <si>
    <t>1 Ә</t>
  </si>
  <si>
    <t>2А</t>
  </si>
  <si>
    <t>2 В</t>
  </si>
  <si>
    <t>Нұрман Санжар Сағынайұлы</t>
  </si>
  <si>
    <t>11.07.2017г.</t>
  </si>
  <si>
    <t>Алматов Кайдар Токтарович</t>
  </si>
  <si>
    <t>08.09.2017г.</t>
  </si>
  <si>
    <t>г.Костанай,                мкр.Аэропорт 7, кв 11</t>
  </si>
  <si>
    <t>г.Костанай               ул.Герасимова 7 кв 37</t>
  </si>
  <si>
    <t>г.Костанай             ул.Тимирязева 1</t>
  </si>
  <si>
    <t>г.Костанай               ул.Тимирязева 1</t>
  </si>
  <si>
    <t>г.Костанай               ул.Уральякая 45д.кв 40</t>
  </si>
  <si>
    <t>7.</t>
  </si>
  <si>
    <t>8.</t>
  </si>
  <si>
    <t>9.</t>
  </si>
  <si>
    <t>10.</t>
  </si>
  <si>
    <t>11.</t>
  </si>
  <si>
    <t>Арманұлы Самир</t>
  </si>
  <si>
    <t>14.08.2017г.</t>
  </si>
  <si>
    <t>г.Костанай,                мкр.Аэропорт 39, кв 27</t>
  </si>
  <si>
    <t>г.Костанай,                мкр.Аэропорт 45/2, кв 77</t>
  </si>
  <si>
    <t>Ромазан Жантөре Жұмабайұлы</t>
  </si>
  <si>
    <t>09.12.2018г.</t>
  </si>
  <si>
    <t>25.10.2017г.</t>
  </si>
  <si>
    <t>2 Ә</t>
  </si>
  <si>
    <t>г.Костанай,                мкр.Аэропорт 1, кв 30</t>
  </si>
  <si>
    <t>Тлеуберген Бейбарыс Бөлтірікұлы</t>
  </si>
  <si>
    <t>29.05.2018г.</t>
  </si>
  <si>
    <t>г.Костанай,                мкр.Аэропорт 32, кв 60</t>
  </si>
  <si>
    <t>1 В</t>
  </si>
  <si>
    <t>Серкебай Сардар Олжасұлы</t>
  </si>
  <si>
    <t>05.07.2018г.</t>
  </si>
  <si>
    <t>г.Костанай               ул.Уральякая 45д.кв 252</t>
  </si>
  <si>
    <t>Жұмақан Абзал Русланұлы</t>
  </si>
  <si>
    <t>12.</t>
  </si>
  <si>
    <t>13.</t>
  </si>
  <si>
    <t>Аманжолов Муслим Асланұлы</t>
  </si>
  <si>
    <t>25.09.2017г.</t>
  </si>
  <si>
    <t>г.Костанай ул.Карбышева 51-76</t>
  </si>
  <si>
    <t>3 Ә</t>
  </si>
  <si>
    <t>Д</t>
  </si>
  <si>
    <t>6 А</t>
  </si>
  <si>
    <t>Казанбасова Малика Азаматовна</t>
  </si>
  <si>
    <t>г.Костанай   мкр.Аэропорт 7 кв106</t>
  </si>
  <si>
    <t>21.09.2013г.</t>
  </si>
  <si>
    <t>г.Костанай,                                       ул. Шақшақ Жәнібек 2/63</t>
  </si>
  <si>
    <t xml:space="preserve"> Список детей с ООП КГУ  "Общеобразовательная школа №32 отдела образования города Костаная" УОАКО на 2025-2026 учебный год.</t>
  </si>
  <si>
    <t>Мирамова Ж.Ж.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</si>
</sst>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0A0A0A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3" borderId="0" xfId="0" applyFill="1"/>
    <xf numFmtId="0" fontId="5" fillId="0" borderId="1" xfId="0" applyFont="1" applyBorder="1" applyAlignment="1">
      <alignment vertical="top" wrapText="1"/>
    </xf>
    <xf numFmtId="14" fontId="4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4" fontId="4" fillId="0" borderId="3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12" fillId="0" borderId="0" xfId="0" applyFont="1" applyAlignment="1">
      <alignment wrapText="1"/>
    </xf>
    <xf numFmtId="49" fontId="3" fillId="0" borderId="4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0" fontId="4" fillId="4" borderId="3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9" fontId="3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48;&#1085;&#1082;&#1083;&#1102;&#1079;&#1080;&#1103;%202024-2025/&#8470;32%20&#1046;&#1041;&#1041;&#1052;%20&#1092;&#1086;&#1088;&#1084;&#1099;%201-5&#1086;&#1090;&#1095;%202024-2025.xls" TargetMode="External"/><Relationship Id="rId2" Type="http://schemas.openxmlformats.org/officeDocument/2006/relationships/externalLinkPath" Target="file:///C:\Users\Gulnar\Downloads\&#8470;32%20&#1046;&#1041;&#1041;&#1052;%20&#1092;&#1086;&#1088;&#1084;&#1099;%201-5&#1086;&#1090;&#1095;%202024-2025.xls" TargetMode="External"/><Relationship Id="rId1" Type="http://schemas.openxmlformats.org/officeDocument/2006/relationships/externalLinkPath" Target="/Users/Gulnar/Desktop/&#1048;&#1053;&#1050;&#1051;&#1070;&#1047;&#1048;&#1071;%202025-2026%20&#1086;.&#1078;/&#1048;&#1085;&#1082;&#1083;&#1102;&#1079;&#1080;&#1103;%202024-2025/&#8470;32%20&#1046;&#1041;&#1041;&#1052;%20&#1092;&#1086;&#1088;&#1084;&#1099;%201-5&#1086;&#1090;&#1095;%202024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Ф5"/>
      <sheetName val="Ф4"/>
      <sheetName val="Ф3"/>
      <sheetName val="Ф2"/>
      <sheetName val="Ф1"/>
    </sheetNames>
    <sheetDataSet>
      <sheetData sheetId="0"/>
      <sheetData sheetId="1"/>
      <sheetData sheetId="2"/>
      <sheetData sheetId="3"/>
      <sheetData sheetId="4">
        <row r="6">
          <cell r="B6" t="str">
            <v>Батырбек Сұлтан Кадиржанұлы</v>
          </cell>
          <cell r="C6">
            <v>42562</v>
          </cell>
          <cell r="L6" t="str">
            <v>Костанайский обл. г.Костанай. мкр.Аэропорт, д11,7-п</v>
          </cell>
        </row>
        <row r="7">
          <cell r="B7" t="str">
            <v>Батырбек Бахтияр Кадиржанұлы</v>
          </cell>
          <cell r="C7">
            <v>43013</v>
          </cell>
          <cell r="L7" t="str">
            <v>Костанайский обл. г.Костанай. мкр.Аэропорт, д11,7-п</v>
          </cell>
        </row>
        <row r="9">
          <cell r="B9" t="str">
            <v>Тлектес Бек Бердибайұлы</v>
          </cell>
          <cell r="C9">
            <v>40783</v>
          </cell>
          <cell r="L9" t="str">
            <v>Костанайский обл. г.Костанай. Мкр.Аэропорт, д12, 14-п.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9"/>
  <sheetViews>
    <sheetView view="pageBreakPreview" zoomScale="95" zoomScaleNormal="95" zoomScaleSheetLayoutView="95" workbookViewId="0">
      <selection activeCell="J9" sqref="J9"/>
    </sheetView>
  </sheetViews>
  <sheetFormatPr defaultColWidth="12.5703125" defaultRowHeight="15" customHeight="1" x14ac:dyDescent="0.2"/>
  <cols>
    <col min="1" max="1" width="6.7109375" customWidth="1"/>
    <col min="2" max="2" width="20.140625" customWidth="1"/>
    <col min="3" max="3" width="23.7109375" customWidth="1"/>
    <col min="4" max="4" width="19.5703125" customWidth="1"/>
    <col min="5" max="5" width="30.85546875" customWidth="1"/>
    <col min="6" max="6" width="16.28515625" customWidth="1"/>
    <col min="7" max="7" width="20.42578125" customWidth="1"/>
    <col min="8" max="8" width="26.85546875" customWidth="1"/>
    <col min="9" max="9" width="36.7109375" style="4" customWidth="1"/>
    <col min="10" max="10" width="29.7109375" customWidth="1"/>
    <col min="11" max="21" width="8" customWidth="1"/>
  </cols>
  <sheetData>
    <row r="1" spans="1:10" ht="12.75" customHeight="1" x14ac:dyDescent="0.2"/>
    <row r="2" spans="1:10" ht="2.25" customHeight="1" x14ac:dyDescent="0.2"/>
    <row r="3" spans="1:10" ht="1.5" hidden="1" customHeight="1" x14ac:dyDescent="0.25">
      <c r="A3" s="1"/>
      <c r="B3" s="1"/>
      <c r="C3" s="56"/>
      <c r="D3" s="57"/>
      <c r="I3"/>
      <c r="J3" s="2"/>
    </row>
    <row r="4" spans="1:10" ht="15" hidden="1" customHeight="1" x14ac:dyDescent="0.25">
      <c r="A4" s="1"/>
      <c r="B4" s="1"/>
      <c r="C4" s="56"/>
      <c r="D4" s="57"/>
      <c r="I4"/>
      <c r="J4" s="2"/>
    </row>
    <row r="5" spans="1:10" ht="15" hidden="1" customHeight="1" x14ac:dyDescent="0.25">
      <c r="A5" s="1"/>
      <c r="B5" s="1"/>
      <c r="C5" s="58"/>
      <c r="D5" s="57"/>
      <c r="E5" s="57"/>
      <c r="F5" s="57"/>
      <c r="G5" s="57"/>
      <c r="H5" s="57"/>
      <c r="I5"/>
      <c r="J5" s="2"/>
    </row>
    <row r="6" spans="1:10" ht="12.75" hidden="1" customHeight="1" x14ac:dyDescent="0.2">
      <c r="A6" s="3"/>
      <c r="B6" s="3"/>
      <c r="C6" s="56"/>
      <c r="D6" s="57"/>
      <c r="I6"/>
      <c r="J6" s="3"/>
    </row>
    <row r="7" spans="1:10" ht="37.5" customHeight="1" x14ac:dyDescent="0.25">
      <c r="A7" s="1"/>
      <c r="B7" s="60" t="s">
        <v>8</v>
      </c>
      <c r="C7" s="60"/>
      <c r="D7" s="60"/>
      <c r="E7" s="60"/>
      <c r="F7" s="60"/>
      <c r="G7" s="60"/>
      <c r="H7" s="60"/>
      <c r="I7" s="2"/>
    </row>
    <row r="8" spans="1:10" ht="78" customHeight="1" x14ac:dyDescent="0.2">
      <c r="A8" s="10" t="s">
        <v>0</v>
      </c>
      <c r="B8" s="13" t="s">
        <v>3</v>
      </c>
      <c r="C8" s="11" t="s">
        <v>4</v>
      </c>
      <c r="D8" s="12" t="s">
        <v>1</v>
      </c>
      <c r="E8" s="12" t="s">
        <v>5</v>
      </c>
      <c r="F8" s="12" t="s">
        <v>6</v>
      </c>
      <c r="G8" s="10" t="s">
        <v>7</v>
      </c>
      <c r="H8" s="10" t="s">
        <v>2</v>
      </c>
      <c r="I8"/>
    </row>
    <row r="9" spans="1:10" s="5" customFormat="1" ht="74.25" customHeight="1" x14ac:dyDescent="0.2">
      <c r="A9" s="24">
        <v>1</v>
      </c>
      <c r="B9" s="14" t="s">
        <v>13</v>
      </c>
      <c r="C9" s="6" t="str">
        <f>[1]Ф1!B6</f>
        <v>Батырбек Сұлтан Кадиржанұлы</v>
      </c>
      <c r="D9" s="15">
        <f>[1]Ф1!C6</f>
        <v>42562</v>
      </c>
      <c r="E9" s="16" t="str">
        <f>[1]Ф1!L6</f>
        <v>Костанайский обл. г.Костанай. мкр.Аэропорт, д11,7-п</v>
      </c>
      <c r="F9" s="14" t="s">
        <v>9</v>
      </c>
      <c r="G9" s="17" t="s">
        <v>10</v>
      </c>
      <c r="H9" s="17" t="s">
        <v>11</v>
      </c>
      <c r="I9"/>
    </row>
    <row r="10" spans="1:10" s="5" customFormat="1" ht="90" customHeight="1" x14ac:dyDescent="0.2">
      <c r="A10" s="24">
        <v>2</v>
      </c>
      <c r="B10" s="14" t="s">
        <v>13</v>
      </c>
      <c r="C10" s="9" t="str">
        <f>[1]Ф1!B7</f>
        <v>Батырбек Бахтияр Кадиржанұлы</v>
      </c>
      <c r="D10" s="23">
        <f>[1]Ф1!C7</f>
        <v>43013</v>
      </c>
      <c r="E10" s="18" t="str">
        <f>[1]Ф1!L7</f>
        <v>Костанайский обл. г.Костанай. мкр.Аэропорт, д11,7-п</v>
      </c>
      <c r="F10" s="19" t="s">
        <v>9</v>
      </c>
      <c r="G10" s="19" t="s">
        <v>10</v>
      </c>
      <c r="H10" s="25" t="s">
        <v>11</v>
      </c>
      <c r="I10"/>
    </row>
    <row r="11" spans="1:10" s="5" customFormat="1" ht="91.5" customHeight="1" x14ac:dyDescent="0.2">
      <c r="A11" s="24">
        <v>3</v>
      </c>
      <c r="B11" s="14" t="s">
        <v>13</v>
      </c>
      <c r="C11" s="20" t="str">
        <f>[1]Ф1!B9</f>
        <v>Тлектес Бек Бердибайұлы</v>
      </c>
      <c r="D11" s="7">
        <f>[1]Ф1!C9</f>
        <v>40783</v>
      </c>
      <c r="E11" s="21" t="str">
        <f>[1]Ф1!L9</f>
        <v>Костанайский обл. г.Костанай. Мкр.Аэропорт, д12, 14-п.</v>
      </c>
      <c r="F11" s="27" t="s">
        <v>9</v>
      </c>
      <c r="G11" s="22" t="s">
        <v>10</v>
      </c>
      <c r="H11" s="26" t="s">
        <v>12</v>
      </c>
      <c r="I11"/>
    </row>
    <row r="12" spans="1:10" ht="12.75" customHeight="1" x14ac:dyDescent="0.2"/>
    <row r="13" spans="1:10" ht="12.75" customHeight="1" x14ac:dyDescent="0.2"/>
    <row r="14" spans="1:10" ht="12.75" customHeight="1" x14ac:dyDescent="0.2"/>
    <row r="15" spans="1:10" ht="12.75" customHeight="1" x14ac:dyDescent="0.2">
      <c r="D15" s="59" t="s">
        <v>14</v>
      </c>
      <c r="E15" s="59"/>
      <c r="F15" s="59"/>
    </row>
    <row r="16" spans="1:10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</sheetData>
  <mergeCells count="6">
    <mergeCell ref="C3:D3"/>
    <mergeCell ref="C4:D4"/>
    <mergeCell ref="C5:H5"/>
    <mergeCell ref="C6:D6"/>
    <mergeCell ref="D15:F15"/>
    <mergeCell ref="B7:H7"/>
  </mergeCells>
  <pageMargins left="0.70866141732283472" right="0.70866141732283472" top="0.74803149606299213" bottom="0.74803149606299213" header="0" footer="0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A7DB-8A06-4328-A1B7-521CB9E48007}">
  <dimension ref="A1:H19"/>
  <sheetViews>
    <sheetView tabSelected="1" view="pageBreakPreview" topLeftCell="A7" zoomScale="60" zoomScaleNormal="100" workbookViewId="0">
      <selection activeCell="G27" sqref="G27"/>
    </sheetView>
  </sheetViews>
  <sheetFormatPr defaultRowHeight="12.75" x14ac:dyDescent="0.2"/>
  <cols>
    <col min="1" max="1" width="7.42578125" customWidth="1"/>
    <col min="2" max="2" width="21.7109375" customWidth="1"/>
    <col min="3" max="3" width="39" customWidth="1"/>
    <col min="4" max="4" width="29" customWidth="1"/>
    <col min="5" max="5" width="38.28515625" customWidth="1"/>
    <col min="6" max="6" width="20.5703125" customWidth="1"/>
    <col min="7" max="7" width="25.85546875" customWidth="1"/>
    <col min="8" max="8" width="22.140625" customWidth="1"/>
  </cols>
  <sheetData>
    <row r="1" spans="1:8" ht="26.25" customHeight="1" x14ac:dyDescent="0.3">
      <c r="A1" s="28"/>
      <c r="B1" s="29" t="s">
        <v>79</v>
      </c>
      <c r="C1" s="29"/>
      <c r="D1" s="29"/>
      <c r="E1" s="29"/>
      <c r="F1" s="29"/>
      <c r="G1" s="29"/>
      <c r="H1" s="29"/>
    </row>
    <row r="2" spans="1:8" ht="64.5" customHeight="1" x14ac:dyDescent="0.2">
      <c r="A2" s="30" t="s">
        <v>0</v>
      </c>
      <c r="B2" s="31" t="s">
        <v>3</v>
      </c>
      <c r="C2" s="32" t="s">
        <v>4</v>
      </c>
      <c r="D2" s="33" t="s">
        <v>1</v>
      </c>
      <c r="E2" s="33" t="s">
        <v>5</v>
      </c>
      <c r="F2" s="33" t="s">
        <v>6</v>
      </c>
      <c r="G2" s="30" t="s">
        <v>7</v>
      </c>
      <c r="H2" s="30" t="s">
        <v>2</v>
      </c>
    </row>
    <row r="3" spans="1:8" ht="46.5" customHeight="1" x14ac:dyDescent="0.2">
      <c r="A3" s="17" t="s">
        <v>23</v>
      </c>
      <c r="B3" s="34" t="s">
        <v>13</v>
      </c>
      <c r="C3" s="16" t="s">
        <v>31</v>
      </c>
      <c r="D3" s="35" t="s">
        <v>32</v>
      </c>
      <c r="E3" s="36" t="s">
        <v>41</v>
      </c>
      <c r="F3" s="35" t="s">
        <v>9</v>
      </c>
      <c r="G3" s="17" t="s">
        <v>10</v>
      </c>
      <c r="H3" s="17" t="s">
        <v>33</v>
      </c>
    </row>
    <row r="4" spans="1:8" ht="80.25" customHeight="1" x14ac:dyDescent="0.2">
      <c r="A4" s="17" t="s">
        <v>24</v>
      </c>
      <c r="B4" s="34" t="s">
        <v>13</v>
      </c>
      <c r="C4" s="16" t="s">
        <v>36</v>
      </c>
      <c r="D4" s="35" t="s">
        <v>37</v>
      </c>
      <c r="E4" s="36" t="s">
        <v>78</v>
      </c>
      <c r="F4" s="35" t="s">
        <v>9</v>
      </c>
      <c r="G4" s="17" t="s">
        <v>10</v>
      </c>
      <c r="H4" s="17" t="s">
        <v>34</v>
      </c>
    </row>
    <row r="5" spans="1:8" ht="43.5" customHeight="1" x14ac:dyDescent="0.2">
      <c r="A5" s="17" t="s">
        <v>25</v>
      </c>
      <c r="B5" s="34" t="s">
        <v>13</v>
      </c>
      <c r="C5" s="16" t="s">
        <v>50</v>
      </c>
      <c r="D5" s="35" t="s">
        <v>51</v>
      </c>
      <c r="E5" s="37" t="s">
        <v>52</v>
      </c>
      <c r="F5" s="35" t="s">
        <v>9</v>
      </c>
      <c r="G5" s="17" t="s">
        <v>10</v>
      </c>
      <c r="H5" s="17" t="s">
        <v>34</v>
      </c>
    </row>
    <row r="6" spans="1:8" ht="84.75" customHeight="1" x14ac:dyDescent="0.2">
      <c r="A6" s="38" t="s">
        <v>26</v>
      </c>
      <c r="B6" s="34" t="s">
        <v>29</v>
      </c>
      <c r="C6" s="16" t="s">
        <v>38</v>
      </c>
      <c r="D6" s="35" t="s">
        <v>39</v>
      </c>
      <c r="E6" s="36" t="s">
        <v>44</v>
      </c>
      <c r="F6" s="35" t="s">
        <v>9</v>
      </c>
      <c r="G6" s="17" t="s">
        <v>10</v>
      </c>
      <c r="H6" s="17" t="s">
        <v>35</v>
      </c>
    </row>
    <row r="7" spans="1:8" ht="60" customHeight="1" x14ac:dyDescent="0.2">
      <c r="A7" s="17" t="s">
        <v>27</v>
      </c>
      <c r="B7" s="34" t="s">
        <v>29</v>
      </c>
      <c r="C7" s="16" t="s">
        <v>54</v>
      </c>
      <c r="D7" s="35" t="s">
        <v>55</v>
      </c>
      <c r="E7" s="37" t="s">
        <v>53</v>
      </c>
      <c r="F7" s="35" t="s">
        <v>9</v>
      </c>
      <c r="G7" s="17" t="s">
        <v>10</v>
      </c>
      <c r="H7" s="17" t="s">
        <v>35</v>
      </c>
    </row>
    <row r="8" spans="1:8" ht="63.75" customHeight="1" x14ac:dyDescent="0.2">
      <c r="A8" s="38" t="s">
        <v>28</v>
      </c>
      <c r="B8" s="34" t="s">
        <v>29</v>
      </c>
      <c r="C8" s="16" t="s">
        <v>66</v>
      </c>
      <c r="D8" s="35" t="s">
        <v>56</v>
      </c>
      <c r="E8" s="37" t="s">
        <v>58</v>
      </c>
      <c r="F8" s="35" t="s">
        <v>9</v>
      </c>
      <c r="G8" s="17" t="s">
        <v>10</v>
      </c>
      <c r="H8" s="17" t="s">
        <v>57</v>
      </c>
    </row>
    <row r="9" spans="1:8" ht="99.75" customHeight="1" x14ac:dyDescent="0.2">
      <c r="A9" s="38" t="s">
        <v>45</v>
      </c>
      <c r="B9" s="34" t="s">
        <v>29</v>
      </c>
      <c r="C9" s="16" t="s">
        <v>59</v>
      </c>
      <c r="D9" s="35" t="s">
        <v>60</v>
      </c>
      <c r="E9" s="37" t="s">
        <v>61</v>
      </c>
      <c r="F9" s="35" t="s">
        <v>9</v>
      </c>
      <c r="G9" s="17" t="s">
        <v>10</v>
      </c>
      <c r="H9" s="17" t="s">
        <v>57</v>
      </c>
    </row>
    <row r="10" spans="1:8" ht="63.75" customHeight="1" x14ac:dyDescent="0.2">
      <c r="A10" s="38" t="s">
        <v>46</v>
      </c>
      <c r="B10" s="14" t="s">
        <v>13</v>
      </c>
      <c r="C10" s="39" t="s">
        <v>15</v>
      </c>
      <c r="D10" s="40" t="s">
        <v>16</v>
      </c>
      <c r="E10" s="16" t="s">
        <v>42</v>
      </c>
      <c r="F10" s="14" t="s">
        <v>9</v>
      </c>
      <c r="G10" s="14" t="s">
        <v>10</v>
      </c>
      <c r="H10" s="14" t="s">
        <v>17</v>
      </c>
    </row>
    <row r="11" spans="1:8" ht="61.5" customHeight="1" x14ac:dyDescent="0.2">
      <c r="A11" s="38" t="s">
        <v>47</v>
      </c>
      <c r="B11" s="14" t="s">
        <v>13</v>
      </c>
      <c r="C11" s="41" t="s">
        <v>18</v>
      </c>
      <c r="D11" s="42" t="s">
        <v>19</v>
      </c>
      <c r="E11" s="43" t="s">
        <v>43</v>
      </c>
      <c r="F11" s="44" t="s">
        <v>9</v>
      </c>
      <c r="G11" s="44" t="s">
        <v>10</v>
      </c>
      <c r="H11" s="42" t="s">
        <v>17</v>
      </c>
    </row>
    <row r="12" spans="1:8" ht="68.25" customHeight="1" x14ac:dyDescent="0.2">
      <c r="A12" s="22" t="s">
        <v>48</v>
      </c>
      <c r="B12" s="45" t="s">
        <v>13</v>
      </c>
      <c r="C12" s="46" t="s">
        <v>20</v>
      </c>
      <c r="D12" s="47" t="s">
        <v>21</v>
      </c>
      <c r="E12" s="48" t="s">
        <v>40</v>
      </c>
      <c r="F12" s="49" t="s">
        <v>9</v>
      </c>
      <c r="G12" s="50" t="s">
        <v>10</v>
      </c>
      <c r="H12" s="25" t="s">
        <v>22</v>
      </c>
    </row>
    <row r="13" spans="1:8" ht="86.25" customHeight="1" x14ac:dyDescent="0.2">
      <c r="A13" s="22" t="s">
        <v>49</v>
      </c>
      <c r="B13" s="51" t="s">
        <v>13</v>
      </c>
      <c r="C13" s="20" t="s">
        <v>63</v>
      </c>
      <c r="D13" s="52" t="s">
        <v>64</v>
      </c>
      <c r="E13" s="53" t="s">
        <v>65</v>
      </c>
      <c r="F13" s="27" t="s">
        <v>9</v>
      </c>
      <c r="G13" s="22" t="s">
        <v>10</v>
      </c>
      <c r="H13" s="26" t="s">
        <v>62</v>
      </c>
    </row>
    <row r="14" spans="1:8" ht="63" customHeight="1" x14ac:dyDescent="0.2">
      <c r="A14" s="22" t="s">
        <v>67</v>
      </c>
      <c r="B14" s="51" t="s">
        <v>13</v>
      </c>
      <c r="C14" s="20" t="s">
        <v>69</v>
      </c>
      <c r="D14" s="52" t="s">
        <v>70</v>
      </c>
      <c r="E14" s="53" t="s">
        <v>71</v>
      </c>
      <c r="F14" s="27" t="s">
        <v>9</v>
      </c>
      <c r="G14" s="22" t="s">
        <v>10</v>
      </c>
      <c r="H14" s="26" t="s">
        <v>72</v>
      </c>
    </row>
    <row r="15" spans="1:8" ht="63" customHeight="1" x14ac:dyDescent="0.2">
      <c r="A15" s="22" t="s">
        <v>68</v>
      </c>
      <c r="B15" s="51" t="s">
        <v>13</v>
      </c>
      <c r="C15" s="54" t="s">
        <v>75</v>
      </c>
      <c r="D15" s="52" t="s">
        <v>77</v>
      </c>
      <c r="E15" s="8" t="s">
        <v>76</v>
      </c>
      <c r="F15" s="27" t="s">
        <v>73</v>
      </c>
      <c r="G15" s="22" t="s">
        <v>10</v>
      </c>
      <c r="H15" s="26" t="s">
        <v>74</v>
      </c>
    </row>
    <row r="19" spans="3:6" ht="18.75" customHeight="1" x14ac:dyDescent="0.3">
      <c r="C19" s="55" t="s">
        <v>30</v>
      </c>
      <c r="D19" s="55"/>
      <c r="E19" s="55" t="s">
        <v>80</v>
      </c>
      <c r="F19" s="55"/>
    </row>
  </sheetData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инклюзив 2024-2025 о.ж.</vt:lpstr>
      <vt:lpstr>инклюзия 2025-2026 о.ж.</vt:lpstr>
      <vt:lpstr>'инклюзив 2024-2025 о.ж.'!Область_печати</vt:lpstr>
      <vt:lpstr>'инклюзия 2025-2026 о.ж.'!Область_печати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Gulnar</cp:lastModifiedBy>
  <cp:lastPrinted>2026-04-01T08:44:55Z</cp:lastPrinted>
  <dcterms:created xsi:type="dcterms:W3CDTF">1996-10-08T23:32:33Z</dcterms:created>
  <dcterms:modified xsi:type="dcterms:W3CDTF">2026-06-05T03:36:05Z</dcterms:modified>
</cp:coreProperties>
</file>